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87914CC8-3B2E-45C4-9B4D-B12C8FC4F3C4}" xr6:coauthVersionLast="47" xr6:coauthVersionMax="47" xr10:uidLastSave="{00000000-0000-0000-0000-000000000000}"/>
  <bookViews>
    <workbookView xWindow="570" yWindow="375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7" i="1" s="1"/>
  <c r="E28" i="1" l="1"/>
  <c r="E29" i="1" s="1"/>
</calcChain>
</file>

<file path=xl/sharedStrings.xml><?xml version="1.0" encoding="utf-8"?>
<sst xmlns="http://schemas.openxmlformats.org/spreadsheetml/2006/main" count="30" uniqueCount="30">
  <si>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</si>
  <si>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</si>
  <si>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</si>
  <si>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</si>
  <si>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</si>
  <si>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</si>
  <si>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</si>
  <si>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</si>
  <si>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</si>
  <si>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</si>
  <si>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</si>
  <si>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</si>
  <si>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</si>
  <si>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</si>
  <si>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</si>
  <si>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</si>
  <si>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</si>
  <si>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</si>
  <si>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Preu total del contracte (IVA exclòs)</t>
  </si>
  <si>
    <t>Departament d’Informàtica</t>
  </si>
  <si>
    <t>Hospital de la Santa Creu i Sant Pau</t>
  </si>
  <si>
    <t>Tel. 93 553 7430</t>
  </si>
  <si>
    <t>informàtica@santpau.cat</t>
  </si>
  <si>
    <t>Lot 5 - Trellix</t>
  </si>
  <si>
    <t>OBE 25-486</t>
  </si>
  <si>
    <t>Manteniment llicències programaris 2026</t>
  </si>
  <si>
    <t>Preus unitaris</t>
  </si>
  <si>
    <t>Unitats</t>
  </si>
  <si>
    <t>Total</t>
  </si>
  <si>
    <t>Paquet Antivirus Trellix Secure Schools Endpoint Protection – Essential - 10.000 llicències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</si>
</sst>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49" fontId="5" fillId="0" borderId="0" xfId="2" applyNumberFormat="1" applyFont="1" applyProtection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3" fillId="0" borderId="0" xfId="2" applyFont="1" applyAlignment="1">
      <alignment horizontal="right" wrapText="1"/>
    </xf>
    <xf numFmtId="0" fontId="0" fillId="0" borderId="0" xfId="0" applyFill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2" xfId="0" applyBorder="1"/>
    <xf numFmtId="9" fontId="0" fillId="2" borderId="2" xfId="1" applyFont="1" applyFill="1" applyBorder="1"/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D4AB0382-E31F-4144-A558-9B40E8635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0"/>
  <sheetViews>
    <sheetView tabSelected="1" topLeftCell="A4" zoomScale="90" zoomScaleNormal="90" workbookViewId="0">
      <selection activeCell="C24" sqref="C24"/>
    </sheetView>
  </sheetViews>
  <sheetFormatPr defaultColWidth="9.140625" defaultRowHeight="15" x14ac:dyDescent="0.25"/>
  <cols>
    <col min="1" max="1" width="4.28515625" customWidth="1"/>
    <col min="2" max="2" width="84" customWidth="1"/>
    <col min="3" max="3" width="57.85546875" style="1" customWidth="1"/>
    <col min="4" max="4" width="13.42578125" customWidth="1"/>
    <col min="5" max="5" width="19.28515625" bestFit="1" customWidth="1"/>
    <col min="7" max="7" width="13.42578125" customWidth="1"/>
  </cols>
  <sheetData>
    <row r="2" spans="1:16" s="16" customFormat="1" x14ac:dyDescent="0.25">
      <c r="B2" s="24"/>
      <c r="C2" s="21"/>
    </row>
    <row r="3" spans="1:16" s="16" customFormat="1" x14ac:dyDescent="0.25">
      <c r="B3" s="24"/>
      <c r="C3" s="21" t="s">
        <v>19</v>
      </c>
    </row>
    <row r="4" spans="1:16" s="16" customFormat="1" x14ac:dyDescent="0.25">
      <c r="B4" s="24"/>
      <c r="C4" s="22" t="s">
        <v>20</v>
      </c>
    </row>
    <row r="5" spans="1:16" s="16" customFormat="1" x14ac:dyDescent="0.25">
      <c r="B5" s="24"/>
      <c r="C5" s="22" t="s">
        <v>21</v>
      </c>
    </row>
    <row r="6" spans="1:16" s="16" customFormat="1" x14ac:dyDescent="0.25">
      <c r="B6" s="24"/>
      <c r="C6" s="22" t="s">
        <v>22</v>
      </c>
    </row>
    <row r="7" spans="1:16" s="16" customFormat="1" x14ac:dyDescent="0.25">
      <c r="B7" s="23"/>
      <c r="C7" s="22"/>
    </row>
    <row r="8" spans="1:16" ht="18" x14ac:dyDescent="0.25">
      <c r="A8" s="8"/>
      <c r="B8" s="9" t="s">
        <v>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8" x14ac:dyDescent="0.25">
      <c r="A9" s="10"/>
      <c r="B9" s="10" t="s">
        <v>5</v>
      </c>
      <c r="C9" s="10" t="s">
        <v>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20.25" customHeight="1" x14ac:dyDescent="0.25">
      <c r="A10" s="10"/>
      <c r="B10" s="10" t="s">
        <v>6</v>
      </c>
      <c r="C10" s="10" t="s">
        <v>25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8" x14ac:dyDescent="0.25">
      <c r="B11" s="10" t="s">
        <v>7</v>
      </c>
      <c r="C11" s="10" t="s">
        <v>23</v>
      </c>
      <c r="G11" s="19"/>
    </row>
    <row r="12" spans="1:16" ht="18" x14ac:dyDescent="0.25">
      <c r="B12" s="10"/>
    </row>
    <row r="13" spans="1:16" x14ac:dyDescent="0.25">
      <c r="B13" s="2" t="s">
        <v>3</v>
      </c>
      <c r="C13" s="4"/>
    </row>
    <row r="14" spans="1:16" x14ac:dyDescent="0.25">
      <c r="B14" s="2" t="s">
        <v>0</v>
      </c>
      <c r="C14" s="4"/>
    </row>
    <row r="15" spans="1:16" x14ac:dyDescent="0.25">
      <c r="B15" s="2" t="s">
        <v>8</v>
      </c>
      <c r="C15" s="4"/>
    </row>
    <row r="16" spans="1:16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x14ac:dyDescent="0.25">
      <c r="B21" s="6"/>
      <c r="C21" s="11"/>
    </row>
    <row r="22" spans="2:5" s="16" customFormat="1" x14ac:dyDescent="0.25">
      <c r="B22" s="6"/>
      <c r="C22" s="17"/>
    </row>
    <row r="23" spans="2:5" s="16" customFormat="1" ht="18" x14ac:dyDescent="0.25">
      <c r="B23" s="10"/>
      <c r="C23" s="10" t="s">
        <v>26</v>
      </c>
      <c r="D23" s="19" t="s">
        <v>27</v>
      </c>
      <c r="E23" s="19" t="s">
        <v>28</v>
      </c>
    </row>
    <row r="24" spans="2:5" s="16" customFormat="1" x14ac:dyDescent="0.25">
      <c r="B24" s="2" t="s">
        <v>29</v>
      </c>
      <c r="C24" s="4"/>
      <c r="D24" s="25">
        <v>1</v>
      </c>
      <c r="E24" s="14">
        <f>D24*C24</f>
        <v>0</v>
      </c>
    </row>
    <row r="25" spans="2:5" s="16" customFormat="1" x14ac:dyDescent="0.25">
      <c r="C25" s="17"/>
      <c r="D25" s="26"/>
      <c r="E25" s="17"/>
    </row>
    <row r="26" spans="2:5" s="16" customFormat="1" ht="18" x14ac:dyDescent="0.25">
      <c r="B26" s="10"/>
      <c r="D26" s="10"/>
      <c r="E26" s="10"/>
    </row>
    <row r="27" spans="2:5" s="16" customFormat="1" x14ac:dyDescent="0.25">
      <c r="B27" s="5" t="s">
        <v>18</v>
      </c>
      <c r="C27" s="17"/>
      <c r="E27" s="14">
        <f>SUM(E24:E24)</f>
        <v>0</v>
      </c>
    </row>
    <row r="28" spans="2:5" s="16" customFormat="1" x14ac:dyDescent="0.25">
      <c r="B28" s="27" t="s">
        <v>16</v>
      </c>
      <c r="C28" s="28">
        <v>0.21</v>
      </c>
      <c r="E28" s="14">
        <f>E27*C28</f>
        <v>0</v>
      </c>
    </row>
    <row r="29" spans="2:5" s="16" customFormat="1" x14ac:dyDescent="0.25">
      <c r="B29" s="2" t="s">
        <v>17</v>
      </c>
      <c r="C29" s="17"/>
      <c r="E29" s="14">
        <f>E27+E28</f>
        <v>0</v>
      </c>
    </row>
    <row r="30" spans="2:5" s="16" customFormat="1" x14ac:dyDescent="0.25">
      <c r="B30" s="6"/>
      <c r="C30" s="17"/>
      <c r="E30" s="20"/>
    </row>
    <row r="31" spans="2:5" s="16" customFormat="1" x14ac:dyDescent="0.25">
      <c r="B31" s="6"/>
      <c r="C31" s="17"/>
      <c r="E31" s="20"/>
    </row>
    <row r="32" spans="2:5" s="6" customFormat="1" x14ac:dyDescent="0.25">
      <c r="C32" s="7"/>
      <c r="E32" s="16"/>
    </row>
    <row r="34" spans="2:3" ht="15.75" x14ac:dyDescent="0.25">
      <c r="B34" s="12" t="s">
        <v>11</v>
      </c>
    </row>
    <row r="35" spans="2:3" s="16" customFormat="1" ht="15.75" x14ac:dyDescent="0.25">
      <c r="B35" s="18"/>
      <c r="C35" s="17"/>
    </row>
    <row r="36" spans="2:3" s="16" customFormat="1" x14ac:dyDescent="0.25">
      <c r="B36" s="15" t="s">
        <v>14</v>
      </c>
      <c r="C36" s="17"/>
    </row>
    <row r="37" spans="2:3" s="16" customFormat="1" x14ac:dyDescent="0.25">
      <c r="B37" s="13" t="s">
        <v>15</v>
      </c>
      <c r="C37" s="17"/>
    </row>
    <row r="39" spans="2:3" x14ac:dyDescent="0.25">
      <c r="B39" t="s">
        <v>13</v>
      </c>
    </row>
    <row r="40" spans="2:3" x14ac:dyDescent="0.25">
      <c r="B40" t="s">
        <v>12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2025-06-20T07:45:25Z</dcterms:modified>
</cp:coreProperties>
</file>